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ЗАЯВКА" sheetId="1" r:id="rId1"/>
    <sheet name="Номенклатура" sheetId="2" state="hidden" r:id="rId2"/>
    <sheet name="цвет" sheetId="3" state="hidden" r:id="rId3"/>
  </sheets>
  <definedNames>
    <definedName name="Excel_BuiltIn__FilterDatabase">'Номенклатура'!$A$1:$A$110</definedName>
    <definedName name="продукция">'Номенклатура'!$A$1:$A$110</definedName>
    <definedName name="цвет">'цвет'!$A$1:$A$3</definedName>
  </definedNames>
  <calcPr fullCalcOnLoad="1"/>
</workbook>
</file>

<file path=xl/sharedStrings.xml><?xml version="1.0" encoding="utf-8"?>
<sst xmlns="http://schemas.openxmlformats.org/spreadsheetml/2006/main" count="179" uniqueCount="167">
  <si>
    <t>Заявка на продукцию</t>
  </si>
  <si>
    <t xml:space="preserve"> 1. Организация плательщик</t>
  </si>
  <si>
    <t>ИНН</t>
  </si>
  <si>
    <t>Название</t>
  </si>
  <si>
    <t>Адрес</t>
  </si>
  <si>
    <t>Тел.</t>
  </si>
  <si>
    <t xml:space="preserve"> 2. Организация грузополучатель</t>
  </si>
  <si>
    <t xml:space="preserve"> 3. Контактное лицо</t>
  </si>
  <si>
    <t xml:space="preserve"> 4. Должность контакного лица</t>
  </si>
  <si>
    <t xml:space="preserve"> 5. Укажите вид связи удобный для Вас</t>
  </si>
  <si>
    <t>тел.</t>
  </si>
  <si>
    <t>факс</t>
  </si>
  <si>
    <t>Skype</t>
  </si>
  <si>
    <t>эл.почта</t>
  </si>
  <si>
    <t>ICQ</t>
  </si>
  <si>
    <t xml:space="preserve"> 6. Источник, из которого Вы узнали или продолжаете узнавать информацию о нашей продукции</t>
  </si>
  <si>
    <t>Интернет</t>
  </si>
  <si>
    <t>Печатные издания</t>
  </si>
  <si>
    <t>Выставки</t>
  </si>
  <si>
    <t>Почтовая рассылка</t>
  </si>
  <si>
    <t>Другое</t>
  </si>
  <si>
    <t>7. Продукция</t>
  </si>
  <si>
    <t>№ п/п</t>
  </si>
  <si>
    <t xml:space="preserve">Наименование </t>
  </si>
  <si>
    <t>Цвет по каталогу</t>
  </si>
  <si>
    <t>Кол-во, шт.</t>
  </si>
  <si>
    <t xml:space="preserve"> 8. Условия поставки продукции</t>
  </si>
  <si>
    <t>Автотраспорт Поставщика</t>
  </si>
  <si>
    <t>Ж/д</t>
  </si>
  <si>
    <t>Самовывоз</t>
  </si>
  <si>
    <t>Транспортная компания</t>
  </si>
  <si>
    <t xml:space="preserve"> 9. Предпочитаемая транспортная компания</t>
  </si>
  <si>
    <t>Деловые линии</t>
  </si>
  <si>
    <t>Другая</t>
  </si>
  <si>
    <t xml:space="preserve"> 10. Просим выслать</t>
  </si>
  <si>
    <t>договор</t>
  </si>
  <si>
    <t>спецификацию</t>
  </si>
  <si>
    <t>счет</t>
  </si>
  <si>
    <t>другое</t>
  </si>
  <si>
    <t>каталог в печатной форме, почтой</t>
  </si>
  <si>
    <t>почта</t>
  </si>
  <si>
    <t>каталог в формате PDF на эл.почту</t>
  </si>
  <si>
    <t>прайс-лист на эл.почту</t>
  </si>
  <si>
    <t>ВНИМАНИЕ!</t>
  </si>
  <si>
    <t xml:space="preserve">  Для выставления счета и заключения договора высылайте реквизиты организации-плательщика</t>
  </si>
  <si>
    <t>e-mail: welcome@dzmo.ru</t>
  </si>
  <si>
    <t>Кресло гинекологическое КГ-3М</t>
  </si>
  <si>
    <t>Кресло гинекологическое КГ-6</t>
  </si>
  <si>
    <t>Кресло гинекологическое КГ-6-2</t>
  </si>
  <si>
    <t>Кресло гинекологическое КГ-6-3</t>
  </si>
  <si>
    <t>Подголовник для КГ-1, КГ-3М, КГ-3Э</t>
  </si>
  <si>
    <t>Подголовник для КГ-6</t>
  </si>
  <si>
    <t>Подставка для ног одноступенчатая</t>
  </si>
  <si>
    <t>Подставка для ног двухступенчатая</t>
  </si>
  <si>
    <t>Секция ножная КГ-6</t>
  </si>
  <si>
    <t>Секция ножная КГ-3М, КГ-3Э</t>
  </si>
  <si>
    <t>Столик для инъекций КГ-3М, КГ-3Э</t>
  </si>
  <si>
    <t>Столик для инъекций КГ-6</t>
  </si>
  <si>
    <t>Столик инструментальный для КГ-1</t>
  </si>
  <si>
    <t>Штатив для вливаний для КГ-1, КГ-3М, КГ-3Э, кроватей</t>
  </si>
  <si>
    <t>Штатив для вливаний для КГ-6</t>
  </si>
  <si>
    <t>Кровать акушерская КА-2</t>
  </si>
  <si>
    <t>Кровать акушерская КА-3</t>
  </si>
  <si>
    <t>Опорная дуга для КА-3</t>
  </si>
  <si>
    <t>Столик для инъекций для КА-3</t>
  </si>
  <si>
    <t>Штатив для вливаний для КА-3</t>
  </si>
  <si>
    <t>Кровать для новорожденных КН-1</t>
  </si>
  <si>
    <t>Стол для санитарной обработки новорожденных АИСТ-1 (с матрацем)</t>
  </si>
  <si>
    <t>Стол для санитарной обработки новорожденных "АИСТ-2"</t>
  </si>
  <si>
    <t>Кровать функциональная двухсекционная КФВ-1</t>
  </si>
  <si>
    <t xml:space="preserve">Кровать функциональная трехсекционная КФВ-2 </t>
  </si>
  <si>
    <t xml:space="preserve">Кровать функциональная КФ4-2 </t>
  </si>
  <si>
    <t xml:space="preserve">Кровать травматологическая КТ4-2 </t>
  </si>
  <si>
    <t>Кровать функциональная КФ4-2М</t>
  </si>
  <si>
    <t>Кровать медицинская КМ-1</t>
  </si>
  <si>
    <t>Замок ЗВК</t>
  </si>
  <si>
    <t>Корзина под судно</t>
  </si>
  <si>
    <t>Приспособление для подтягивания</t>
  </si>
  <si>
    <t>Упор для ног для функц.кровати</t>
  </si>
  <si>
    <t>Кронштейн для шин для функц.кровати</t>
  </si>
  <si>
    <t>Матрац в чехле из ткани 1-секция</t>
  </si>
  <si>
    <t>Матрац в чехле из ткани 2-секции</t>
  </si>
  <si>
    <t>Матрац в чехле из ткани 3-секции</t>
  </si>
  <si>
    <t>Матрац в чехле из ткани 4-секции</t>
  </si>
  <si>
    <t>Матрац в чехле из винилискожи 1-секция</t>
  </si>
  <si>
    <t>Матрац в чехле из винилискожи 2-секции</t>
  </si>
  <si>
    <t>Матрац в чехле из винилискожи 3-секции</t>
  </si>
  <si>
    <t>Матрац в чехле из винилискожи 4-секции</t>
  </si>
  <si>
    <t>Матрац в чехле из ткани и винилискожи 1-секция</t>
  </si>
  <si>
    <t>Матрац в чехле из ткани и винилискожи 2-секции</t>
  </si>
  <si>
    <t>Матрац в чехле из ткани и винилискожи 3-секции</t>
  </si>
  <si>
    <t>Матрац в чехле из ткани и винилискожи 4-секции</t>
  </si>
  <si>
    <t xml:space="preserve">Кушетка медицинская массажная КММ-1 </t>
  </si>
  <si>
    <t>Кушетка медицинская смотровая КМС-1</t>
  </si>
  <si>
    <t>Столик манипуляционный СМ-3</t>
  </si>
  <si>
    <t>Держатель емкости для отходов для СМ-3</t>
  </si>
  <si>
    <t>Столик надкроватный СН-03-"ДЗМО"</t>
  </si>
  <si>
    <t>Тумбочка прикроватная ТП</t>
  </si>
  <si>
    <t>Штатив на трех опорах ШВ-"ДЗМО"</t>
  </si>
  <si>
    <t>Тележка внутрикорпусная ТВК-1</t>
  </si>
  <si>
    <t>Тележка внутрикорпусная ТВК-2</t>
  </si>
  <si>
    <t>Тележка для перевозки больных, со съемной панелью ТБС-01</t>
  </si>
  <si>
    <t>Матрац для ТБС-01</t>
  </si>
  <si>
    <t>Тележка для перевозки больных внутрикорпусная  ТПБВ-01 "Д"</t>
  </si>
  <si>
    <t>Тележка для перевозки больных внутрикорпусная  ТПБВ-02 "Д"</t>
  </si>
  <si>
    <t>Тележка для перевозки использованного белья ТПГБ</t>
  </si>
  <si>
    <t>Тележка для доставки в палату пищи и сбора грязной посуды ТПП-1</t>
  </si>
  <si>
    <t>Тележка для уборки помещений ТУП</t>
  </si>
  <si>
    <t>Коробка стерилизационная круглая с фильтрами КФ-3</t>
  </si>
  <si>
    <t>Коробка стерилизационная круглая с фильтрами КФ-6</t>
  </si>
  <si>
    <t>Коробка стерилизационная круглая с фильтрами КФ-9</t>
  </si>
  <si>
    <t>Коробка стерилизационная круглая с фильтрами КФ-12</t>
  </si>
  <si>
    <t>Коробка стерилизационная круглая с фильтрами КФ-18</t>
  </si>
  <si>
    <t>Кипятильник электрический КДЭА1-4</t>
  </si>
  <si>
    <t>Фильтр для КФ-3</t>
  </si>
  <si>
    <t>Фильтр для КФ-6/9/12/18</t>
  </si>
  <si>
    <t>Фильтр для КСПФ-9/18 "ДЗМО"</t>
  </si>
  <si>
    <t>УстановкаУВК-"ДЗМО" (из нержавеющих труб)</t>
  </si>
  <si>
    <t>Установка УВК-"ДЗМО" (из стальных труб)</t>
  </si>
  <si>
    <t>Бежевый</t>
  </si>
  <si>
    <t>Синий</t>
  </si>
  <si>
    <t>Зеленый</t>
  </si>
  <si>
    <t>Кровать общебольничная КО-"ДЗМО"</t>
  </si>
  <si>
    <t>Кровать медицинская КМ-2 "ДЗМО"</t>
  </si>
  <si>
    <t>Кресло гинекологическое КГ-3Э (ручной пульт управления)</t>
  </si>
  <si>
    <t>Кресло гинекологическое КГ-3Э (ножной пульт управления)</t>
  </si>
  <si>
    <t>Кресло гинекологическое КГ- (электрическая регулировка высоты подколенников)</t>
  </si>
  <si>
    <t>Кровать медицинская функциональная КФВ-3-ДЗМО-2Г</t>
  </si>
  <si>
    <t>Кровать медицинская функциональная КФВ-3-ДЗМО-2П</t>
  </si>
  <si>
    <t>Кровать медицинская функциональная КФВ-3-ДЗМО-2Э</t>
  </si>
  <si>
    <t>Кровать медицинская функциональная КФВ-3-ДЗМО-3Г</t>
  </si>
  <si>
    <t>Кровать медицинская функциональная КФВ-3-ДЗМО-3П</t>
  </si>
  <si>
    <t>Кровать медицинская функциональная КФВ-3-ДЗМО-3Э</t>
  </si>
  <si>
    <t>Боковое ограждение для КФВ-1, КФВ-2, КФД-1</t>
  </si>
  <si>
    <t>Ортопедическая рама</t>
  </si>
  <si>
    <t>Упор для ног для КФ2-2</t>
  </si>
  <si>
    <t>Штатив для вливаний</t>
  </si>
  <si>
    <t>Кровать функциональная двухсекционная КФД-1</t>
  </si>
  <si>
    <t>Кровать функциональная детская КФ2-2</t>
  </si>
  <si>
    <t>Валик для КМС-1, КММ-1</t>
  </si>
  <si>
    <t>Держатель для бумажного рулона для КМС-1, КММ-1</t>
  </si>
  <si>
    <t>Подушка для КМС-1, КММ-1</t>
  </si>
  <si>
    <t>Столик инструментальный СИ-5 (2 полки, медицинские колеса)</t>
  </si>
  <si>
    <t>Столик инструментальный СИ-5 (3 полки, медицинские колеса)</t>
  </si>
  <si>
    <t>Столик инструментальный СИ-5 (3 полки, мебельные колеса)</t>
  </si>
  <si>
    <t>Столик инструментальный СИ-5 (2 полки, мебельные колеса)</t>
  </si>
  <si>
    <t>Тумбочка прикроватная ТП-1 (мебельные колеса)</t>
  </si>
  <si>
    <t>Тумбочка прикроватная ТП-1 (медицинские колеса)</t>
  </si>
  <si>
    <t>Штатив на трех опорах ШВ-"ДЗМО" (медицинские колеса)</t>
  </si>
  <si>
    <t>Штатив на трех опорах ШВ-"ДЗМО" (телескопический)</t>
  </si>
  <si>
    <t>Штатив на трех опорах ШВ-"ДЗМО" (телескопический, медицинские колеса)</t>
  </si>
  <si>
    <t>Кресло вращающееся КВ-ДЗМО</t>
  </si>
  <si>
    <t>Подставка для тазов ПТ-"ДЗМО"</t>
  </si>
  <si>
    <t>Подставка для стерилизационных коробок (биксов) ПСК-"ДЗМО"</t>
  </si>
  <si>
    <t>Стул медицинский СМ-1 "ДЗМО"</t>
  </si>
  <si>
    <t>Табурет медицинский ТМ-1 "ДЗМО"</t>
  </si>
  <si>
    <t>Ширма одно-трехсекционная с полимерными полотнищами, для кабинетов и палат лечебно-профилактических учреждений ШП 1/3-"ДЗМО"</t>
  </si>
  <si>
    <t>Устройство для перемещения пациентов фиксированной высоты УПФ-ДЗМО</t>
  </si>
  <si>
    <t>Устройство для перемещения пациентов с изменением высоты при помощи гидропривода УПГ-ДЗМО</t>
  </si>
  <si>
    <t>Устройство для перемещения пациентов с изменением высоты при помощи электропривода УПЭ-ДЗМО</t>
  </si>
  <si>
    <t>Подвес для перемещения ПДП-ДЗМО для УПФ-ДЗМО, УПГ-ДЗМО, УПЭ-ДЗМО</t>
  </si>
  <si>
    <t>номенклатура</t>
  </si>
  <si>
    <t>Кресло гинекологическое КГ-6-1</t>
  </si>
  <si>
    <t>607033, Россия, Нижегородская обл., г. Выкса, р.п. Досчатое</t>
  </si>
  <si>
    <t>ПЭК</t>
  </si>
  <si>
    <t>ГлавДоставка</t>
  </si>
  <si>
    <t>тел./факс (831) 774-80-30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</si>
</sst>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2"/>
      <color indexed="30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 indent="2"/>
    </xf>
    <xf numFmtId="0" fontId="7" fillId="0" borderId="20" xfId="0" applyFont="1" applyBorder="1" applyAlignment="1">
      <alignment horizontal="left" vertical="center" wrapText="1" indent="2"/>
    </xf>
    <xf numFmtId="0" fontId="7" fillId="0" borderId="20" xfId="0" applyFont="1" applyBorder="1" applyAlignment="1">
      <alignment vertical="center"/>
    </xf>
    <xf numFmtId="0" fontId="8" fillId="0" borderId="20" xfId="0" applyFont="1" applyBorder="1" applyAlignment="1">
      <alignment horizontal="left" vertical="center" indent="2"/>
    </xf>
    <xf numFmtId="0" fontId="7" fillId="0" borderId="20" xfId="0" applyFont="1" applyBorder="1" applyAlignment="1">
      <alignment horizontal="left" vertical="center" indent="2"/>
    </xf>
    <xf numFmtId="0" fontId="8" fillId="0" borderId="20" xfId="0" applyFont="1" applyBorder="1" applyAlignment="1">
      <alignment horizontal="left" vertical="center" wrapText="1" indent="2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 indent="2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righ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70</xdr:row>
      <xdr:rowOff>28575</xdr:rowOff>
    </xdr:from>
    <xdr:to>
      <xdr:col>8</xdr:col>
      <xdr:colOff>0</xdr:colOff>
      <xdr:row>74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686925"/>
          <a:ext cx="1352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zmo.ru/catalog/49/561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M75"/>
  <sheetViews>
    <sheetView tabSelected="1" zoomScale="120" zoomScaleNormal="120" zoomScalePageLayoutView="0" workbookViewId="0" topLeftCell="A1">
      <selection activeCell="A1" sqref="A1:AH1"/>
    </sheetView>
  </sheetViews>
  <sheetFormatPr defaultColWidth="9.140625" defaultRowHeight="15"/>
  <cols>
    <col min="1" max="9" width="2.7109375" style="1" customWidth="1"/>
    <col min="10" max="10" width="3.00390625" style="1" customWidth="1"/>
    <col min="11" max="34" width="2.7109375" style="1" customWidth="1"/>
    <col min="35" max="35" width="2.8515625" style="1" customWidth="1"/>
    <col min="36" max="16384" width="9.140625" style="1" customWidth="1"/>
  </cols>
  <sheetData>
    <row r="1" spans="1:34" ht="15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28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4" ht="6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5"/>
      <c r="AF3" s="5"/>
      <c r="AG3" s="5"/>
      <c r="AH3" s="6"/>
    </row>
    <row r="4" spans="1:34" ht="12.75">
      <c r="A4" s="7" t="s">
        <v>1</v>
      </c>
      <c r="B4" s="8"/>
      <c r="C4" s="8"/>
      <c r="D4" s="8"/>
      <c r="E4" s="8"/>
      <c r="F4" s="8"/>
      <c r="J4" s="49" t="s">
        <v>2</v>
      </c>
      <c r="K4" s="49"/>
      <c r="L4" s="48"/>
      <c r="M4" s="48"/>
      <c r="N4" s="48"/>
      <c r="O4" s="48"/>
      <c r="P4" s="53" t="s">
        <v>3</v>
      </c>
      <c r="Q4" s="53"/>
      <c r="R4" s="53"/>
      <c r="S4" s="53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</row>
    <row r="5" spans="1:34" ht="7.5" customHeight="1">
      <c r="A5" s="7"/>
      <c r="B5" s="8"/>
      <c r="C5" s="8"/>
      <c r="D5" s="8"/>
      <c r="E5" s="8"/>
      <c r="F5" s="8"/>
      <c r="H5" s="8"/>
      <c r="I5" s="9"/>
      <c r="J5" s="9"/>
      <c r="K5" s="9"/>
      <c r="L5" s="9"/>
      <c r="M5" s="10"/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H5" s="11"/>
    </row>
    <row r="6" spans="1:34" ht="12.75">
      <c r="A6" s="51" t="s">
        <v>4</v>
      </c>
      <c r="B6" s="51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8" t="s">
        <v>5</v>
      </c>
      <c r="AC6" s="47"/>
      <c r="AD6" s="47"/>
      <c r="AE6" s="47"/>
      <c r="AF6" s="47"/>
      <c r="AG6" s="47"/>
      <c r="AH6" s="47"/>
    </row>
    <row r="7" spans="1:34" ht="5.25" customHeight="1">
      <c r="A7" s="1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U7" s="9"/>
      <c r="V7" s="9"/>
      <c r="W7" s="9"/>
      <c r="X7" s="9"/>
      <c r="Y7" s="9"/>
      <c r="Z7" s="9"/>
      <c r="AH7" s="11"/>
    </row>
    <row r="8" spans="1:34" ht="12.75">
      <c r="A8" s="7" t="s">
        <v>6</v>
      </c>
      <c r="B8" s="8"/>
      <c r="C8" s="8"/>
      <c r="D8" s="8"/>
      <c r="E8" s="8"/>
      <c r="F8" s="8"/>
      <c r="K8" s="49" t="s">
        <v>2</v>
      </c>
      <c r="L8" s="49"/>
      <c r="M8" s="48"/>
      <c r="N8" s="48"/>
      <c r="O8" s="48"/>
      <c r="P8" s="48"/>
      <c r="Q8" s="50" t="s">
        <v>3</v>
      </c>
      <c r="R8" s="50"/>
      <c r="S8" s="50"/>
      <c r="T8" s="50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4" ht="7.5" customHeight="1">
      <c r="A9" s="7"/>
      <c r="B9" s="8"/>
      <c r="C9" s="8"/>
      <c r="D9" s="8"/>
      <c r="E9" s="8"/>
      <c r="F9" s="8"/>
      <c r="H9" s="8"/>
      <c r="I9" s="9"/>
      <c r="J9" s="9"/>
      <c r="K9" s="9"/>
      <c r="L9" s="9"/>
      <c r="M9" s="10"/>
      <c r="N9" s="10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H9" s="11"/>
    </row>
    <row r="10" spans="1:34" ht="12.75">
      <c r="A10" s="51" t="s">
        <v>4</v>
      </c>
      <c r="B10" s="51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8" t="s">
        <v>5</v>
      </c>
      <c r="AC10" s="47"/>
      <c r="AD10" s="47"/>
      <c r="AE10" s="47"/>
      <c r="AF10" s="47"/>
      <c r="AG10" s="47"/>
      <c r="AH10" s="47"/>
    </row>
    <row r="11" spans="1:34" ht="7.5" customHeight="1">
      <c r="A11" s="7"/>
      <c r="B11" s="8"/>
      <c r="C11" s="8"/>
      <c r="D11" s="8"/>
      <c r="E11" s="8"/>
      <c r="F11" s="8"/>
      <c r="H11" s="8"/>
      <c r="I11" s="9"/>
      <c r="J11" s="9"/>
      <c r="K11" s="9"/>
      <c r="L11" s="9"/>
      <c r="M11" s="10"/>
      <c r="N11" s="10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H11" s="11"/>
    </row>
    <row r="12" spans="1:39" ht="12.75">
      <c r="A12" s="13" t="s">
        <v>7</v>
      </c>
      <c r="F12" s="8"/>
      <c r="G12" s="8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M12" s="8"/>
    </row>
    <row r="13" spans="1:34" ht="7.5" customHeight="1">
      <c r="A13" s="7"/>
      <c r="B13" s="8"/>
      <c r="C13" s="8"/>
      <c r="D13" s="8"/>
      <c r="E13" s="8"/>
      <c r="F13" s="8"/>
      <c r="H13" s="8"/>
      <c r="I13" s="9"/>
      <c r="J13" s="9"/>
      <c r="K13" s="9"/>
      <c r="L13" s="9"/>
      <c r="M13" s="10"/>
      <c r="N13" s="1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H13" s="11"/>
    </row>
    <row r="14" spans="1:34" ht="12.75">
      <c r="A14" s="13" t="s">
        <v>8</v>
      </c>
      <c r="I14" s="8"/>
      <c r="J14" s="8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7.5" customHeight="1">
      <c r="A15" s="14"/>
      <c r="B15" s="15"/>
      <c r="C15" s="15"/>
      <c r="D15" s="15"/>
      <c r="E15" s="15"/>
      <c r="F15" s="15"/>
      <c r="G15" s="16"/>
      <c r="H15" s="15"/>
      <c r="I15" s="17"/>
      <c r="J15" s="17"/>
      <c r="K15" s="17"/>
      <c r="L15" s="17"/>
      <c r="M15" s="18"/>
      <c r="N15" s="18"/>
      <c r="O15" s="17"/>
      <c r="P15" s="17"/>
      <c r="Q15" s="17"/>
      <c r="R15" s="19"/>
      <c r="S15" s="19"/>
      <c r="T15" s="19"/>
      <c r="U15" s="19"/>
      <c r="V15" s="19"/>
      <c r="W15" s="19"/>
      <c r="X15" s="19"/>
      <c r="Y15" s="19"/>
      <c r="Z15" s="19"/>
      <c r="AA15" s="20"/>
      <c r="AB15" s="20"/>
      <c r="AC15" s="20"/>
      <c r="AD15" s="20"/>
      <c r="AE15" s="20"/>
      <c r="AF15" s="20"/>
      <c r="AG15" s="20"/>
      <c r="AH15" s="21"/>
    </row>
    <row r="16" spans="1:26" ht="7.5" customHeight="1">
      <c r="A16" s="8"/>
      <c r="B16" s="8"/>
      <c r="C16" s="8"/>
      <c r="D16" s="8"/>
      <c r="E16" s="8"/>
      <c r="F16" s="8"/>
      <c r="H16" s="8"/>
      <c r="I16" s="9"/>
      <c r="J16" s="9"/>
      <c r="K16" s="9"/>
      <c r="L16" s="9"/>
      <c r="M16" s="10"/>
      <c r="N16" s="1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34" ht="12.75">
      <c r="A17" s="1" t="s">
        <v>9</v>
      </c>
      <c r="O17" s="8"/>
      <c r="P17" s="1" t="s">
        <v>10</v>
      </c>
      <c r="R17" s="48"/>
      <c r="S17" s="48"/>
      <c r="T17" s="48"/>
      <c r="U17" s="48"/>
      <c r="V17" s="48"/>
      <c r="W17" s="48"/>
      <c r="X17" s="48"/>
      <c r="Z17" s="8" t="s">
        <v>11</v>
      </c>
      <c r="AA17" s="8"/>
      <c r="AB17" s="48"/>
      <c r="AC17" s="48"/>
      <c r="AD17" s="48"/>
      <c r="AE17" s="48"/>
      <c r="AF17" s="48"/>
      <c r="AG17" s="48"/>
      <c r="AH17" s="48"/>
    </row>
    <row r="18" spans="1:26" ht="7.5" customHeight="1">
      <c r="A18" s="8"/>
      <c r="B18" s="8"/>
      <c r="C18" s="8"/>
      <c r="D18" s="8"/>
      <c r="E18" s="8"/>
      <c r="F18" s="8"/>
      <c r="H18" s="8"/>
      <c r="I18" s="9"/>
      <c r="J18" s="9"/>
      <c r="K18" s="9"/>
      <c r="L18" s="9"/>
      <c r="M18" s="10"/>
      <c r="N18" s="10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34" ht="12.75">
      <c r="A19" s="1" t="s">
        <v>12</v>
      </c>
      <c r="C19" s="48"/>
      <c r="D19" s="48"/>
      <c r="E19" s="48"/>
      <c r="F19" s="48"/>
      <c r="G19" s="48"/>
      <c r="H19" s="48"/>
      <c r="I19" s="48"/>
      <c r="J19" s="48"/>
      <c r="K19" s="48"/>
      <c r="L19" s="1" t="s">
        <v>13</v>
      </c>
      <c r="N19" s="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8"/>
      <c r="Z19" s="8" t="s">
        <v>14</v>
      </c>
      <c r="AB19" s="48"/>
      <c r="AC19" s="48"/>
      <c r="AD19" s="48"/>
      <c r="AE19" s="48"/>
      <c r="AF19" s="48"/>
      <c r="AG19" s="48"/>
      <c r="AH19" s="48"/>
    </row>
    <row r="20" spans="1:26" ht="7.5" customHeight="1">
      <c r="A20" s="8"/>
      <c r="B20" s="8"/>
      <c r="C20" s="8"/>
      <c r="D20" s="8"/>
      <c r="E20" s="8"/>
      <c r="F20" s="8"/>
      <c r="H20" s="8"/>
      <c r="I20" s="9"/>
      <c r="J20" s="9"/>
      <c r="K20" s="9"/>
      <c r="L20" s="9"/>
      <c r="M20" s="10"/>
      <c r="N20" s="1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34" ht="16.5" customHeight="1">
      <c r="A21" s="22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</row>
    <row r="22" spans="1:34" ht="7.5" customHeight="1">
      <c r="A22" s="7"/>
      <c r="B22" s="8"/>
      <c r="C22" s="8"/>
      <c r="D22" s="8"/>
      <c r="E22" s="8"/>
      <c r="F22" s="8"/>
      <c r="H22" s="8"/>
      <c r="I22" s="9"/>
      <c r="J22" s="9"/>
      <c r="K22" s="9"/>
      <c r="L22" s="9"/>
      <c r="M22" s="10"/>
      <c r="N22" s="10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H22" s="11"/>
    </row>
    <row r="23" spans="1:34" ht="12.75">
      <c r="A23" s="13"/>
      <c r="C23" s="1" t="s">
        <v>16</v>
      </c>
      <c r="H23" s="1" t="s">
        <v>17</v>
      </c>
      <c r="P23" s="1" t="s">
        <v>18</v>
      </c>
      <c r="U23" s="1" t="s">
        <v>19</v>
      </c>
      <c r="AC23" s="1" t="s">
        <v>20</v>
      </c>
      <c r="AH23" s="11"/>
    </row>
    <row r="24" spans="1:34" ht="7.5" customHeight="1">
      <c r="A24" s="14"/>
      <c r="B24" s="15"/>
      <c r="C24" s="15"/>
      <c r="D24" s="15"/>
      <c r="E24" s="15"/>
      <c r="F24" s="15"/>
      <c r="G24" s="16"/>
      <c r="H24" s="15"/>
      <c r="I24" s="17"/>
      <c r="J24" s="17"/>
      <c r="K24" s="17"/>
      <c r="L24" s="17"/>
      <c r="M24" s="18"/>
      <c r="N24" s="18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6"/>
      <c r="AB24" s="16"/>
      <c r="AC24" s="16"/>
      <c r="AD24" s="16"/>
      <c r="AE24" s="16"/>
      <c r="AF24" s="16"/>
      <c r="AG24" s="16"/>
      <c r="AH24" s="23"/>
    </row>
    <row r="25" ht="6.75" customHeight="1"/>
    <row r="26" ht="12.75">
      <c r="A26" s="1" t="s">
        <v>21</v>
      </c>
    </row>
    <row r="27" spans="1:34" ht="25.5" customHeight="1">
      <c r="A27" s="45" t="s">
        <v>22</v>
      </c>
      <c r="B27" s="45"/>
      <c r="C27" s="46" t="s">
        <v>23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5" t="s">
        <v>24</v>
      </c>
      <c r="AC27" s="45"/>
      <c r="AD27" s="45"/>
      <c r="AE27" s="45"/>
      <c r="AF27" s="45" t="s">
        <v>25</v>
      </c>
      <c r="AG27" s="45"/>
      <c r="AH27" s="45"/>
    </row>
    <row r="28" spans="1:34" ht="12.75">
      <c r="A28" s="42">
        <f>IF(C28&lt;&gt;"",1,"")</f>
      </c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4"/>
      <c r="AC28" s="44"/>
      <c r="AD28" s="44"/>
      <c r="AE28" s="44"/>
      <c r="AF28" s="44"/>
      <c r="AG28" s="44"/>
      <c r="AH28" s="44"/>
    </row>
    <row r="29" spans="1:34" ht="12.75">
      <c r="A29" s="42">
        <f>IF(C29&lt;&gt;"",A28+1,"")</f>
      </c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44"/>
      <c r="AD29" s="44"/>
      <c r="AE29" s="44"/>
      <c r="AF29" s="44"/>
      <c r="AG29" s="44"/>
      <c r="AH29" s="44"/>
    </row>
    <row r="30" spans="1:34" ht="12.75">
      <c r="A30" s="42">
        <f aca="true" t="shared" si="0" ref="A30:A49">IF(C30&lt;&gt;"",A29+1,"")</f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44"/>
      <c r="AD30" s="44"/>
      <c r="AE30" s="44"/>
      <c r="AF30" s="44"/>
      <c r="AG30" s="44"/>
      <c r="AH30" s="44"/>
    </row>
    <row r="31" spans="1:34" ht="12.75">
      <c r="A31" s="42">
        <f t="shared" si="0"/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44"/>
      <c r="AD31" s="44"/>
      <c r="AE31" s="44"/>
      <c r="AF31" s="44"/>
      <c r="AG31" s="44"/>
      <c r="AH31" s="44"/>
    </row>
    <row r="32" spans="1:34" ht="12.75">
      <c r="A32" s="42">
        <f t="shared" si="0"/>
      </c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4"/>
      <c r="AC32" s="44"/>
      <c r="AD32" s="44"/>
      <c r="AE32" s="44"/>
      <c r="AF32" s="44"/>
      <c r="AG32" s="44"/>
      <c r="AH32" s="44"/>
    </row>
    <row r="33" spans="1:34" ht="12.75">
      <c r="A33" s="42">
        <f t="shared" si="0"/>
      </c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4"/>
      <c r="AC33" s="44"/>
      <c r="AD33" s="44"/>
      <c r="AE33" s="44"/>
      <c r="AF33" s="44"/>
      <c r="AG33" s="44"/>
      <c r="AH33" s="44"/>
    </row>
    <row r="34" spans="1:34" ht="12.75">
      <c r="A34" s="42">
        <f t="shared" si="0"/>
      </c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4"/>
      <c r="AD34" s="44"/>
      <c r="AE34" s="44"/>
      <c r="AF34" s="44"/>
      <c r="AG34" s="44"/>
      <c r="AH34" s="44"/>
    </row>
    <row r="35" spans="1:34" ht="12.75">
      <c r="A35" s="42">
        <f t="shared" si="0"/>
      </c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4"/>
      <c r="AD35" s="44"/>
      <c r="AE35" s="44"/>
      <c r="AF35" s="44"/>
      <c r="AG35" s="44"/>
      <c r="AH35" s="44"/>
    </row>
    <row r="36" spans="1:34" ht="12.75">
      <c r="A36" s="42">
        <f t="shared" si="0"/>
      </c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4"/>
      <c r="AD36" s="44"/>
      <c r="AE36" s="44"/>
      <c r="AF36" s="44"/>
      <c r="AG36" s="44"/>
      <c r="AH36" s="44"/>
    </row>
    <row r="37" spans="1:34" ht="12.75">
      <c r="A37" s="42">
        <f t="shared" si="0"/>
      </c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4"/>
      <c r="AD37" s="44"/>
      <c r="AE37" s="44"/>
      <c r="AF37" s="44"/>
      <c r="AG37" s="44"/>
      <c r="AH37" s="44"/>
    </row>
    <row r="38" spans="1:34" ht="12.75">
      <c r="A38" s="42">
        <f t="shared" si="0"/>
      </c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4"/>
      <c r="AC38" s="44"/>
      <c r="AD38" s="44"/>
      <c r="AE38" s="44"/>
      <c r="AF38" s="44"/>
      <c r="AG38" s="44"/>
      <c r="AH38" s="44"/>
    </row>
    <row r="39" spans="1:34" ht="12.75">
      <c r="A39" s="42">
        <f t="shared" si="0"/>
      </c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4"/>
      <c r="AC39" s="44"/>
      <c r="AD39" s="44"/>
      <c r="AE39" s="44"/>
      <c r="AF39" s="44"/>
      <c r="AG39" s="44"/>
      <c r="AH39" s="44"/>
    </row>
    <row r="40" spans="1:34" ht="12.75">
      <c r="A40" s="42">
        <f t="shared" si="0"/>
      </c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4"/>
      <c r="AC40" s="44"/>
      <c r="AD40" s="44"/>
      <c r="AE40" s="44"/>
      <c r="AF40" s="44"/>
      <c r="AG40" s="44"/>
      <c r="AH40" s="44"/>
    </row>
    <row r="41" spans="1:34" ht="12.75">
      <c r="A41" s="42">
        <f t="shared" si="0"/>
      </c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4"/>
      <c r="AC41" s="44"/>
      <c r="AD41" s="44"/>
      <c r="AE41" s="44"/>
      <c r="AF41" s="44"/>
      <c r="AG41" s="44"/>
      <c r="AH41" s="44"/>
    </row>
    <row r="42" spans="1:34" ht="12.75">
      <c r="A42" s="42">
        <f t="shared" si="0"/>
      </c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4"/>
      <c r="AC42" s="44"/>
      <c r="AD42" s="44"/>
      <c r="AE42" s="44"/>
      <c r="AF42" s="44"/>
      <c r="AG42" s="44"/>
      <c r="AH42" s="44"/>
    </row>
    <row r="43" spans="1:34" ht="12.75">
      <c r="A43" s="42">
        <f t="shared" si="0"/>
      </c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44"/>
      <c r="AD43" s="44"/>
      <c r="AE43" s="44"/>
      <c r="AF43" s="44"/>
      <c r="AG43" s="44"/>
      <c r="AH43" s="44"/>
    </row>
    <row r="44" spans="1:34" ht="12.75">
      <c r="A44" s="42">
        <f t="shared" si="0"/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/>
      <c r="AC44" s="44"/>
      <c r="AD44" s="44"/>
      <c r="AE44" s="44"/>
      <c r="AF44" s="44"/>
      <c r="AG44" s="44"/>
      <c r="AH44" s="44"/>
    </row>
    <row r="45" spans="1:34" ht="12.75">
      <c r="A45" s="42">
        <f t="shared" si="0"/>
      </c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44"/>
      <c r="AD45" s="44"/>
      <c r="AE45" s="44"/>
      <c r="AF45" s="44"/>
      <c r="AG45" s="44"/>
      <c r="AH45" s="44"/>
    </row>
    <row r="46" spans="1:34" ht="12.75">
      <c r="A46" s="42">
        <f t="shared" si="0"/>
      </c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44"/>
      <c r="AD46" s="44"/>
      <c r="AE46" s="44"/>
      <c r="AF46" s="44"/>
      <c r="AG46" s="44"/>
      <c r="AH46" s="44"/>
    </row>
    <row r="47" spans="1:34" ht="12.75">
      <c r="A47" s="42">
        <f t="shared" si="0"/>
      </c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4"/>
      <c r="AC47" s="44"/>
      <c r="AD47" s="44"/>
      <c r="AE47" s="44"/>
      <c r="AF47" s="44"/>
      <c r="AG47" s="44"/>
      <c r="AH47" s="44"/>
    </row>
    <row r="48" spans="1:34" ht="12.75">
      <c r="A48" s="42">
        <f t="shared" si="0"/>
      </c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44"/>
      <c r="AD48" s="44"/>
      <c r="AE48" s="44"/>
      <c r="AF48" s="44"/>
      <c r="AG48" s="44"/>
      <c r="AH48" s="44"/>
    </row>
    <row r="49" spans="1:34" ht="12.75">
      <c r="A49" s="42">
        <f t="shared" si="0"/>
      </c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44"/>
      <c r="AD49" s="44"/>
      <c r="AE49" s="44"/>
      <c r="AF49" s="44"/>
      <c r="AG49" s="44"/>
      <c r="AH49" s="44"/>
    </row>
    <row r="50" spans="1:34" ht="6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6" customHeight="1">
      <c r="A51" s="2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6"/>
    </row>
    <row r="52" spans="1:34" ht="12.75">
      <c r="A52" s="13" t="s">
        <v>26</v>
      </c>
      <c r="AH52" s="11"/>
    </row>
    <row r="53" spans="1:34" ht="12.75">
      <c r="A53" s="13"/>
      <c r="C53" s="1" t="s">
        <v>27</v>
      </c>
      <c r="N53" s="1" t="s">
        <v>28</v>
      </c>
      <c r="S53" s="1" t="s">
        <v>29</v>
      </c>
      <c r="Z53" s="1" t="s">
        <v>30</v>
      </c>
      <c r="AH53" s="11"/>
    </row>
    <row r="54" spans="1:34" ht="6.75" customHeight="1">
      <c r="A54" s="13"/>
      <c r="AH54" s="11"/>
    </row>
    <row r="55" spans="1:34" ht="12.75">
      <c r="A55" s="13" t="s">
        <v>31</v>
      </c>
      <c r="AH55" s="11"/>
    </row>
    <row r="56" spans="1:34" ht="12.75">
      <c r="A56" s="13"/>
      <c r="C56" s="1" t="s">
        <v>32</v>
      </c>
      <c r="K56" s="1" t="s">
        <v>164</v>
      </c>
      <c r="R56" s="1" t="s">
        <v>165</v>
      </c>
      <c r="Z56" s="1" t="s">
        <v>33</v>
      </c>
      <c r="AH56" s="11"/>
    </row>
    <row r="57" spans="1:34" ht="6.75" customHeight="1">
      <c r="A57" s="24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23"/>
    </row>
    <row r="58" ht="6" customHeight="1"/>
    <row r="59" spans="1:34" ht="6" customHeight="1">
      <c r="A59" s="22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6"/>
    </row>
    <row r="60" spans="1:34" ht="12.75">
      <c r="A60" s="13" t="s">
        <v>34</v>
      </c>
      <c r="AH60" s="11"/>
    </row>
    <row r="61" spans="1:34" ht="12.75">
      <c r="A61" s="13"/>
      <c r="B61" s="1" t="s">
        <v>35</v>
      </c>
      <c r="I61" s="1" t="s">
        <v>36</v>
      </c>
      <c r="Q61" s="1" t="s">
        <v>37</v>
      </c>
      <c r="W61" s="1" t="s">
        <v>38</v>
      </c>
      <c r="AH61" s="11"/>
    </row>
    <row r="62" spans="1:34" ht="12.75">
      <c r="A62" s="13"/>
      <c r="C62" s="1" t="s">
        <v>11</v>
      </c>
      <c r="J62" s="1" t="s">
        <v>11</v>
      </c>
      <c r="R62" s="1" t="s">
        <v>11</v>
      </c>
      <c r="X62" s="1" t="s">
        <v>39</v>
      </c>
      <c r="AH62" s="11"/>
    </row>
    <row r="63" spans="1:34" ht="4.5" customHeight="1">
      <c r="A63" s="13"/>
      <c r="AH63" s="11"/>
    </row>
    <row r="64" spans="1:34" ht="12.75">
      <c r="A64" s="13"/>
      <c r="C64" s="1" t="s">
        <v>40</v>
      </c>
      <c r="J64" s="1" t="s">
        <v>40</v>
      </c>
      <c r="R64" s="1" t="s">
        <v>40</v>
      </c>
      <c r="X64" s="1" t="s">
        <v>41</v>
      </c>
      <c r="AH64" s="11"/>
    </row>
    <row r="65" spans="1:34" ht="5.25" customHeight="1">
      <c r="A65" s="13"/>
      <c r="AH65" s="11"/>
    </row>
    <row r="66" spans="1:34" ht="12.75">
      <c r="A66" s="13"/>
      <c r="C66" s="1" t="s">
        <v>13</v>
      </c>
      <c r="J66" s="1" t="s">
        <v>13</v>
      </c>
      <c r="R66" s="1" t="s">
        <v>13</v>
      </c>
      <c r="X66" s="1" t="s">
        <v>42</v>
      </c>
      <c r="AH66" s="11"/>
    </row>
    <row r="67" spans="1:34" ht="6.75" customHeight="1">
      <c r="A67" s="24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23"/>
    </row>
    <row r="68" ht="6.75" customHeight="1"/>
    <row r="69" spans="1:5" ht="12.75">
      <c r="A69" s="25" t="s">
        <v>43</v>
      </c>
      <c r="B69" s="25"/>
      <c r="C69" s="25"/>
      <c r="D69" s="25"/>
      <c r="E69" s="1" t="s">
        <v>44</v>
      </c>
    </row>
    <row r="70" ht="6" customHeight="1"/>
    <row r="71" spans="1:34" ht="6.75" customHeight="1">
      <c r="A71" s="2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6"/>
    </row>
    <row r="72" spans="1:34" ht="12.75">
      <c r="A72" s="13"/>
      <c r="N72" s="1" t="s">
        <v>163</v>
      </c>
      <c r="AH72" s="11"/>
    </row>
    <row r="73" spans="1:34" ht="12.75">
      <c r="A73" s="13"/>
      <c r="N73" s="1" t="s">
        <v>166</v>
      </c>
      <c r="AH73" s="11"/>
    </row>
    <row r="74" spans="1:34" ht="12.75">
      <c r="A74" s="13"/>
      <c r="N74" s="1" t="s">
        <v>45</v>
      </c>
      <c r="AH74" s="11"/>
    </row>
    <row r="75" spans="1:34" ht="6.75" customHeight="1">
      <c r="A75" s="24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23"/>
    </row>
  </sheetData>
  <sheetProtection/>
  <mergeCells count="114">
    <mergeCell ref="A1:AH1"/>
    <mergeCell ref="J4:K4"/>
    <mergeCell ref="L4:O4"/>
    <mergeCell ref="P4:S4"/>
    <mergeCell ref="T4:AH4"/>
    <mergeCell ref="A6:B6"/>
    <mergeCell ref="C6:Z6"/>
    <mergeCell ref="AC6:AH6"/>
    <mergeCell ref="K8:L8"/>
    <mergeCell ref="M8:P8"/>
    <mergeCell ref="Q8:T8"/>
    <mergeCell ref="U8:AH8"/>
    <mergeCell ref="A10:B10"/>
    <mergeCell ref="C10:Z10"/>
    <mergeCell ref="AC10:AH10"/>
    <mergeCell ref="H12:AH12"/>
    <mergeCell ref="K14:AH14"/>
    <mergeCell ref="R17:X17"/>
    <mergeCell ref="AB17:AH17"/>
    <mergeCell ref="C19:K19"/>
    <mergeCell ref="O19:X19"/>
    <mergeCell ref="AB19:AH19"/>
    <mergeCell ref="A27:B27"/>
    <mergeCell ref="C27:AA27"/>
    <mergeCell ref="AB27:AE27"/>
    <mergeCell ref="AF27:AH27"/>
    <mergeCell ref="A28:B28"/>
    <mergeCell ref="C28:AA28"/>
    <mergeCell ref="AB28:AE28"/>
    <mergeCell ref="AF28:AH28"/>
    <mergeCell ref="A29:B29"/>
    <mergeCell ref="C29:AA29"/>
    <mergeCell ref="AB29:AE29"/>
    <mergeCell ref="AF29:AH29"/>
    <mergeCell ref="A30:B30"/>
    <mergeCell ref="C30:AA30"/>
    <mergeCell ref="AB30:AE30"/>
    <mergeCell ref="AF30:AH30"/>
    <mergeCell ref="A31:B31"/>
    <mergeCell ref="C31:AA31"/>
    <mergeCell ref="AB31:AE31"/>
    <mergeCell ref="AF31:AH31"/>
    <mergeCell ref="A32:B32"/>
    <mergeCell ref="C32:AA32"/>
    <mergeCell ref="AB32:AE32"/>
    <mergeCell ref="AF32:AH32"/>
    <mergeCell ref="A33:B33"/>
    <mergeCell ref="C33:AA33"/>
    <mergeCell ref="AB33:AE33"/>
    <mergeCell ref="AF33:AH33"/>
    <mergeCell ref="A34:B34"/>
    <mergeCell ref="C34:AA34"/>
    <mergeCell ref="AB34:AE34"/>
    <mergeCell ref="AF34:AH34"/>
    <mergeCell ref="A35:B35"/>
    <mergeCell ref="C35:AA35"/>
    <mergeCell ref="AB35:AE35"/>
    <mergeCell ref="AF35:AH35"/>
    <mergeCell ref="A36:B36"/>
    <mergeCell ref="C36:AA36"/>
    <mergeCell ref="AB36:AE36"/>
    <mergeCell ref="AF36:AH36"/>
    <mergeCell ref="A37:B37"/>
    <mergeCell ref="C37:AA37"/>
    <mergeCell ref="AB37:AE37"/>
    <mergeCell ref="AF37:AH37"/>
    <mergeCell ref="A38:B38"/>
    <mergeCell ref="C38:AA38"/>
    <mergeCell ref="AB38:AE38"/>
    <mergeCell ref="AF38:AH38"/>
    <mergeCell ref="A39:B39"/>
    <mergeCell ref="C39:AA39"/>
    <mergeCell ref="AB39:AE39"/>
    <mergeCell ref="AF39:AH39"/>
    <mergeCell ref="A40:B40"/>
    <mergeCell ref="C40:AA40"/>
    <mergeCell ref="AB40:AE40"/>
    <mergeCell ref="AF40:AH40"/>
    <mergeCell ref="A41:B41"/>
    <mergeCell ref="C41:AA41"/>
    <mergeCell ref="AB41:AE41"/>
    <mergeCell ref="AF41:AH41"/>
    <mergeCell ref="A42:B42"/>
    <mergeCell ref="C42:AA42"/>
    <mergeCell ref="AB42:AE42"/>
    <mergeCell ref="AF42:AH42"/>
    <mergeCell ref="A43:B43"/>
    <mergeCell ref="C43:AA43"/>
    <mergeCell ref="AB43:AE43"/>
    <mergeCell ref="AF43:AH43"/>
    <mergeCell ref="A44:B44"/>
    <mergeCell ref="C44:AA44"/>
    <mergeCell ref="AB44:AE44"/>
    <mergeCell ref="AF44:AH44"/>
    <mergeCell ref="AB48:AE48"/>
    <mergeCell ref="AF48:AH48"/>
    <mergeCell ref="A45:B45"/>
    <mergeCell ref="C45:AA45"/>
    <mergeCell ref="AB45:AE45"/>
    <mergeCell ref="AF45:AH45"/>
    <mergeCell ref="A46:B46"/>
    <mergeCell ref="C46:AA46"/>
    <mergeCell ref="AB46:AE46"/>
    <mergeCell ref="AF46:AH46"/>
    <mergeCell ref="A49:B49"/>
    <mergeCell ref="C49:AA49"/>
    <mergeCell ref="AB49:AE49"/>
    <mergeCell ref="AF49:AH49"/>
    <mergeCell ref="A47:B47"/>
    <mergeCell ref="C47:AA47"/>
    <mergeCell ref="AB47:AE47"/>
    <mergeCell ref="AF47:AH47"/>
    <mergeCell ref="A48:B48"/>
    <mergeCell ref="C48:AA48"/>
  </mergeCells>
  <dataValidations count="3">
    <dataValidation type="list" allowBlank="1" showErrorMessage="1" sqref="C28:AA49">
      <formula1>продукция</formula1>
      <formula2>0</formula2>
    </dataValidation>
    <dataValidation type="list" allowBlank="1" showErrorMessage="1" sqref="AB28:AE49">
      <formula1>цвет</formula1>
      <formula2>0</formula2>
    </dataValidation>
    <dataValidation type="whole" allowBlank="1" showErrorMessage="1" sqref="AF28:AH49">
      <formula1>0</formula1>
      <formula2>9999</formula2>
    </dataValidation>
  </dataValidations>
  <printOptions/>
  <pageMargins left="0.8" right="0.1701388888888889" top="0.44027777777777777" bottom="0.25" header="0.5118055555555555" footer="0.5118055555555555"/>
  <pageSetup horizontalDpi="300" verticalDpi="3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I22" sqref="I22"/>
    </sheetView>
  </sheetViews>
  <sheetFormatPr defaultColWidth="8.140625" defaultRowHeight="15"/>
  <cols>
    <col min="1" max="1" width="70.140625" style="26" customWidth="1"/>
    <col min="2" max="2" width="12.28125" style="26" customWidth="1"/>
    <col min="3" max="251" width="11.7109375" style="26" customWidth="1"/>
    <col min="252" max="252" width="84.57421875" style="26" customWidth="1"/>
    <col min="253" max="253" width="25.8515625" style="26" customWidth="1"/>
    <col min="254" max="254" width="22.7109375" style="26" customWidth="1"/>
    <col min="255" max="255" width="11.421875" style="26" customWidth="1"/>
    <col min="256" max="16384" width="8.140625" style="26" customWidth="1"/>
  </cols>
  <sheetData>
    <row r="1" spans="1:3" ht="12">
      <c r="A1" s="27" t="s">
        <v>161</v>
      </c>
      <c r="B1" s="27"/>
      <c r="C1" s="26">
        <v>1</v>
      </c>
    </row>
    <row r="2" spans="1:3" ht="12">
      <c r="A2" s="28" t="s">
        <v>46</v>
      </c>
      <c r="B2" s="28"/>
      <c r="C2" s="26">
        <v>2</v>
      </c>
    </row>
    <row r="3" spans="1:3" ht="13.5" customHeight="1">
      <c r="A3" s="29" t="s">
        <v>124</v>
      </c>
      <c r="B3" s="29"/>
      <c r="C3" s="26">
        <v>3</v>
      </c>
    </row>
    <row r="4" spans="1:3" ht="13.5" customHeight="1">
      <c r="A4" s="29" t="s">
        <v>125</v>
      </c>
      <c r="B4" s="29"/>
      <c r="C4" s="26">
        <v>4</v>
      </c>
    </row>
    <row r="5" spans="1:3" ht="13.5" customHeight="1">
      <c r="A5" s="29" t="s">
        <v>47</v>
      </c>
      <c r="B5" s="29"/>
      <c r="C5" s="26">
        <v>5</v>
      </c>
    </row>
    <row r="6" spans="1:3" ht="15.75" customHeight="1">
      <c r="A6" s="29" t="s">
        <v>126</v>
      </c>
      <c r="B6" s="29"/>
      <c r="C6" s="26">
        <v>6</v>
      </c>
    </row>
    <row r="7" spans="1:3" ht="13.5" customHeight="1">
      <c r="A7" s="29" t="s">
        <v>162</v>
      </c>
      <c r="B7" s="29"/>
      <c r="C7" s="26">
        <v>7</v>
      </c>
    </row>
    <row r="8" spans="1:3" ht="12">
      <c r="A8" s="30" t="s">
        <v>48</v>
      </c>
      <c r="B8" s="30"/>
      <c r="C8" s="26">
        <v>8</v>
      </c>
    </row>
    <row r="9" spans="1:3" ht="13.5" customHeight="1">
      <c r="A9" s="29" t="s">
        <v>49</v>
      </c>
      <c r="B9" s="29"/>
      <c r="C9" s="26">
        <v>9</v>
      </c>
    </row>
    <row r="10" spans="1:3" ht="13.5" customHeight="1">
      <c r="A10" s="31" t="s">
        <v>50</v>
      </c>
      <c r="B10" s="31"/>
      <c r="C10" s="26">
        <v>10</v>
      </c>
    </row>
    <row r="11" spans="1:3" ht="13.5" customHeight="1">
      <c r="A11" s="31" t="s">
        <v>51</v>
      </c>
      <c r="B11" s="31"/>
      <c r="C11" s="26">
        <v>11</v>
      </c>
    </row>
    <row r="12" spans="1:3" ht="13.5" customHeight="1">
      <c r="A12" s="31" t="s">
        <v>52</v>
      </c>
      <c r="B12" s="31"/>
      <c r="C12" s="26">
        <v>12</v>
      </c>
    </row>
    <row r="13" spans="1:3" ht="13.5" customHeight="1">
      <c r="A13" s="31" t="s">
        <v>53</v>
      </c>
      <c r="B13" s="31"/>
      <c r="C13" s="26">
        <v>13</v>
      </c>
    </row>
    <row r="14" spans="1:3" ht="13.5" customHeight="1">
      <c r="A14" s="31" t="s">
        <v>54</v>
      </c>
      <c r="B14" s="31"/>
      <c r="C14" s="26">
        <v>14</v>
      </c>
    </row>
    <row r="15" spans="1:3" ht="13.5" customHeight="1">
      <c r="A15" s="31" t="s">
        <v>55</v>
      </c>
      <c r="B15" s="31"/>
      <c r="C15" s="26">
        <v>15</v>
      </c>
    </row>
    <row r="16" spans="1:3" ht="13.5" customHeight="1">
      <c r="A16" s="31" t="s">
        <v>56</v>
      </c>
      <c r="B16" s="31"/>
      <c r="C16" s="26">
        <v>16</v>
      </c>
    </row>
    <row r="17" spans="1:3" ht="13.5" customHeight="1">
      <c r="A17" s="31" t="s">
        <v>57</v>
      </c>
      <c r="B17" s="31"/>
      <c r="C17" s="26">
        <v>17</v>
      </c>
    </row>
    <row r="18" spans="1:3" ht="12">
      <c r="A18" s="32" t="s">
        <v>58</v>
      </c>
      <c r="B18" s="32"/>
      <c r="C18" s="26">
        <v>18</v>
      </c>
    </row>
    <row r="19" spans="1:3" ht="13.5" customHeight="1">
      <c r="A19" s="31" t="s">
        <v>59</v>
      </c>
      <c r="B19" s="31"/>
      <c r="C19" s="26">
        <v>19</v>
      </c>
    </row>
    <row r="20" spans="1:3" ht="13.5" customHeight="1">
      <c r="A20" s="31" t="s">
        <v>60</v>
      </c>
      <c r="B20" s="31"/>
      <c r="C20" s="26">
        <v>20</v>
      </c>
    </row>
    <row r="21" spans="1:3" ht="12">
      <c r="A21" s="30" t="s">
        <v>61</v>
      </c>
      <c r="B21" s="30"/>
      <c r="C21" s="26">
        <v>21</v>
      </c>
    </row>
    <row r="22" spans="1:3" ht="12">
      <c r="A22" s="33" t="s">
        <v>62</v>
      </c>
      <c r="B22" s="33"/>
      <c r="C22" s="26">
        <v>22</v>
      </c>
    </row>
    <row r="23" spans="1:3" ht="12">
      <c r="A23" s="34" t="s">
        <v>63</v>
      </c>
      <c r="B23" s="34"/>
      <c r="C23" s="26">
        <v>23</v>
      </c>
    </row>
    <row r="24" spans="1:3" ht="12">
      <c r="A24" s="35" t="s">
        <v>64</v>
      </c>
      <c r="B24" s="35"/>
      <c r="C24" s="26">
        <v>24</v>
      </c>
    </row>
    <row r="25" spans="1:3" ht="12">
      <c r="A25" s="35" t="s">
        <v>65</v>
      </c>
      <c r="B25" s="35"/>
      <c r="C25" s="26">
        <v>25</v>
      </c>
    </row>
    <row r="26" spans="1:3" ht="12">
      <c r="A26" s="30" t="s">
        <v>66</v>
      </c>
      <c r="B26" s="30"/>
      <c r="C26" s="26">
        <v>26</v>
      </c>
    </row>
    <row r="27" spans="1:3" ht="12">
      <c r="A27" s="30" t="s">
        <v>67</v>
      </c>
      <c r="B27" s="30"/>
      <c r="C27" s="26">
        <v>27</v>
      </c>
    </row>
    <row r="28" spans="1:3" ht="12">
      <c r="A28" s="29" t="s">
        <v>68</v>
      </c>
      <c r="B28" s="29"/>
      <c r="C28" s="26">
        <v>28</v>
      </c>
    </row>
    <row r="29" spans="1:3" ht="12">
      <c r="A29" s="29" t="s">
        <v>122</v>
      </c>
      <c r="B29" s="29"/>
      <c r="C29" s="26">
        <v>29</v>
      </c>
    </row>
    <row r="30" spans="1:3" ht="13.5" customHeight="1">
      <c r="A30" s="29" t="s">
        <v>69</v>
      </c>
      <c r="B30" s="29"/>
      <c r="C30" s="26">
        <v>30</v>
      </c>
    </row>
    <row r="31" spans="1:3" ht="12">
      <c r="A31" s="30" t="s">
        <v>70</v>
      </c>
      <c r="B31" s="30"/>
      <c r="C31" s="26">
        <v>31</v>
      </c>
    </row>
    <row r="32" spans="1:3" ht="12">
      <c r="A32" s="30" t="s">
        <v>71</v>
      </c>
      <c r="B32" s="30"/>
      <c r="C32" s="26">
        <v>32</v>
      </c>
    </row>
    <row r="33" spans="1:3" ht="12">
      <c r="A33" s="30" t="s">
        <v>72</v>
      </c>
      <c r="B33" s="30"/>
      <c r="C33" s="26">
        <v>33</v>
      </c>
    </row>
    <row r="34" spans="1:3" ht="12">
      <c r="A34" s="30" t="s">
        <v>73</v>
      </c>
      <c r="B34" s="30"/>
      <c r="C34" s="26">
        <v>34</v>
      </c>
    </row>
    <row r="35" spans="1:3" ht="12">
      <c r="A35" s="30" t="s">
        <v>127</v>
      </c>
      <c r="B35" s="27"/>
      <c r="C35" s="26">
        <v>35</v>
      </c>
    </row>
    <row r="36" spans="1:3" ht="12">
      <c r="A36" s="30" t="s">
        <v>128</v>
      </c>
      <c r="B36" s="27"/>
      <c r="C36" s="26">
        <v>36</v>
      </c>
    </row>
    <row r="37" spans="1:3" ht="12">
      <c r="A37" s="30" t="s">
        <v>129</v>
      </c>
      <c r="B37" s="27"/>
      <c r="C37" s="26">
        <v>37</v>
      </c>
    </row>
    <row r="38" spans="1:3" ht="12">
      <c r="A38" s="30" t="s">
        <v>130</v>
      </c>
      <c r="B38" s="27"/>
      <c r="C38" s="26">
        <v>38</v>
      </c>
    </row>
    <row r="39" spans="1:3" ht="12">
      <c r="A39" s="30" t="s">
        <v>131</v>
      </c>
      <c r="B39" s="27"/>
      <c r="C39" s="26">
        <v>39</v>
      </c>
    </row>
    <row r="40" spans="1:3" ht="12">
      <c r="A40" s="30" t="s">
        <v>132</v>
      </c>
      <c r="B40" s="27"/>
      <c r="C40" s="26">
        <v>40</v>
      </c>
    </row>
    <row r="41" spans="1:3" ht="12">
      <c r="A41" s="30" t="s">
        <v>74</v>
      </c>
      <c r="B41" s="30"/>
      <c r="C41" s="26">
        <v>41</v>
      </c>
    </row>
    <row r="42" spans="1:3" ht="12">
      <c r="A42" s="30" t="s">
        <v>123</v>
      </c>
      <c r="B42" s="30"/>
      <c r="C42" s="26">
        <v>42</v>
      </c>
    </row>
    <row r="43" spans="1:3" ht="12" customHeight="1">
      <c r="A43" s="32" t="s">
        <v>137</v>
      </c>
      <c r="B43" s="30"/>
      <c r="C43" s="26">
        <v>43</v>
      </c>
    </row>
    <row r="44" spans="1:3" ht="12" customHeight="1">
      <c r="A44" s="32" t="s">
        <v>138</v>
      </c>
      <c r="B44" s="30"/>
      <c r="C44" s="26">
        <v>44</v>
      </c>
    </row>
    <row r="45" spans="1:3" ht="12">
      <c r="A45" s="32" t="s">
        <v>133</v>
      </c>
      <c r="B45" s="32"/>
      <c r="C45" s="26">
        <v>45</v>
      </c>
    </row>
    <row r="46" spans="1:3" ht="12">
      <c r="A46" s="32" t="s">
        <v>75</v>
      </c>
      <c r="B46" s="32"/>
      <c r="C46" s="26">
        <v>46</v>
      </c>
    </row>
    <row r="47" spans="1:3" ht="12">
      <c r="A47" s="32" t="s">
        <v>76</v>
      </c>
      <c r="B47" s="32"/>
      <c r="C47" s="26">
        <v>47</v>
      </c>
    </row>
    <row r="48" spans="1:3" ht="12">
      <c r="A48" s="32" t="s">
        <v>77</v>
      </c>
      <c r="B48" s="32"/>
      <c r="C48" s="26">
        <v>48</v>
      </c>
    </row>
    <row r="49" spans="1:3" ht="12">
      <c r="A49" s="32" t="s">
        <v>78</v>
      </c>
      <c r="B49" s="32"/>
      <c r="C49" s="26">
        <v>49</v>
      </c>
    </row>
    <row r="50" spans="1:3" ht="12">
      <c r="A50" s="32" t="s">
        <v>79</v>
      </c>
      <c r="B50" s="32"/>
      <c r="C50" s="26">
        <v>50</v>
      </c>
    </row>
    <row r="51" spans="1:3" ht="12.75" customHeight="1">
      <c r="A51" s="31" t="s">
        <v>80</v>
      </c>
      <c r="B51" s="31"/>
      <c r="C51" s="26">
        <v>51</v>
      </c>
    </row>
    <row r="52" spans="1:3" ht="12.75" customHeight="1">
      <c r="A52" s="31" t="s">
        <v>81</v>
      </c>
      <c r="B52" s="31"/>
      <c r="C52" s="26">
        <v>52</v>
      </c>
    </row>
    <row r="53" spans="1:3" ht="12.75" customHeight="1">
      <c r="A53" s="31" t="s">
        <v>82</v>
      </c>
      <c r="B53" s="31"/>
      <c r="C53" s="26">
        <v>53</v>
      </c>
    </row>
    <row r="54" spans="1:3" ht="12.75" customHeight="1">
      <c r="A54" s="31" t="s">
        <v>83</v>
      </c>
      <c r="B54" s="31"/>
      <c r="C54" s="26">
        <v>54</v>
      </c>
    </row>
    <row r="55" spans="1:3" ht="12.75" customHeight="1">
      <c r="A55" s="31" t="s">
        <v>84</v>
      </c>
      <c r="B55" s="31"/>
      <c r="C55" s="26">
        <v>55</v>
      </c>
    </row>
    <row r="56" spans="1:3" ht="12.75" customHeight="1">
      <c r="A56" s="31" t="s">
        <v>85</v>
      </c>
      <c r="B56" s="31"/>
      <c r="C56" s="26">
        <v>56</v>
      </c>
    </row>
    <row r="57" spans="1:3" ht="12.75" customHeight="1">
      <c r="A57" s="31" t="s">
        <v>86</v>
      </c>
      <c r="B57" s="31"/>
      <c r="C57" s="26">
        <v>57</v>
      </c>
    </row>
    <row r="58" spans="1:3" ht="12.75" customHeight="1">
      <c r="A58" s="31" t="s">
        <v>87</v>
      </c>
      <c r="B58" s="31"/>
      <c r="C58" s="26">
        <v>58</v>
      </c>
    </row>
    <row r="59" spans="1:3" ht="12.75" customHeight="1">
      <c r="A59" s="31" t="s">
        <v>88</v>
      </c>
      <c r="B59" s="31"/>
      <c r="C59" s="26">
        <v>59</v>
      </c>
    </row>
    <row r="60" spans="1:3" ht="12.75" customHeight="1">
      <c r="A60" s="31" t="s">
        <v>89</v>
      </c>
      <c r="B60" s="31"/>
      <c r="C60" s="26">
        <v>60</v>
      </c>
    </row>
    <row r="61" spans="1:3" ht="12.75" customHeight="1">
      <c r="A61" s="31" t="s">
        <v>90</v>
      </c>
      <c r="B61" s="31"/>
      <c r="C61" s="26">
        <v>61</v>
      </c>
    </row>
    <row r="62" spans="1:3" ht="12.75" customHeight="1">
      <c r="A62" s="31" t="s">
        <v>91</v>
      </c>
      <c r="B62" s="31"/>
      <c r="C62" s="26">
        <v>62</v>
      </c>
    </row>
    <row r="63" spans="1:3" ht="12.75" customHeight="1">
      <c r="A63" s="31" t="s">
        <v>134</v>
      </c>
      <c r="B63" s="31"/>
      <c r="C63" s="26">
        <v>63</v>
      </c>
    </row>
    <row r="64" spans="1:3" ht="12.75" customHeight="1">
      <c r="A64" s="31" t="s">
        <v>135</v>
      </c>
      <c r="B64" s="31"/>
      <c r="C64" s="26">
        <v>64</v>
      </c>
    </row>
    <row r="65" spans="1:3" ht="12.75" customHeight="1">
      <c r="A65" s="31" t="s">
        <v>136</v>
      </c>
      <c r="B65" s="31"/>
      <c r="C65" s="26">
        <v>65</v>
      </c>
    </row>
    <row r="66" spans="1:3" ht="13.5" customHeight="1">
      <c r="A66" s="29" t="s">
        <v>92</v>
      </c>
      <c r="B66" s="29"/>
      <c r="C66" s="26">
        <v>66</v>
      </c>
    </row>
    <row r="67" spans="1:3" ht="12">
      <c r="A67" s="30" t="s">
        <v>93</v>
      </c>
      <c r="B67" s="30"/>
      <c r="C67" s="26">
        <v>67</v>
      </c>
    </row>
    <row r="68" spans="1:3" ht="12">
      <c r="A68" s="41" t="s">
        <v>139</v>
      </c>
      <c r="B68" s="32"/>
      <c r="C68" s="26">
        <v>68</v>
      </c>
    </row>
    <row r="69" spans="1:3" ht="12">
      <c r="A69" s="41" t="s">
        <v>141</v>
      </c>
      <c r="B69" s="36"/>
      <c r="C69" s="26">
        <v>69</v>
      </c>
    </row>
    <row r="70" spans="1:3" ht="12">
      <c r="A70" s="41" t="s">
        <v>140</v>
      </c>
      <c r="B70" s="32"/>
      <c r="C70" s="26">
        <v>70</v>
      </c>
    </row>
    <row r="71" spans="1:3" ht="12">
      <c r="A71" s="30" t="s">
        <v>152</v>
      </c>
      <c r="B71" s="32"/>
      <c r="C71" s="26">
        <v>71</v>
      </c>
    </row>
    <row r="72" spans="1:3" ht="12">
      <c r="A72" s="30" t="s">
        <v>153</v>
      </c>
      <c r="B72" s="32"/>
      <c r="C72" s="26">
        <v>72</v>
      </c>
    </row>
    <row r="73" spans="1:3" ht="12">
      <c r="A73" s="30" t="s">
        <v>142</v>
      </c>
      <c r="B73" s="30"/>
      <c r="C73" s="26">
        <v>73</v>
      </c>
    </row>
    <row r="74" spans="1:3" ht="12">
      <c r="A74" s="30" t="s">
        <v>145</v>
      </c>
      <c r="B74" s="37"/>
      <c r="C74" s="26">
        <v>74</v>
      </c>
    </row>
    <row r="75" spans="1:3" ht="12">
      <c r="A75" s="30" t="s">
        <v>143</v>
      </c>
      <c r="B75" s="37"/>
      <c r="C75" s="26">
        <v>75</v>
      </c>
    </row>
    <row r="76" spans="1:3" ht="12">
      <c r="A76" s="30" t="s">
        <v>144</v>
      </c>
      <c r="B76" s="37"/>
      <c r="C76" s="26">
        <v>76</v>
      </c>
    </row>
    <row r="77" spans="1:3" ht="12">
      <c r="A77" s="29" t="s">
        <v>94</v>
      </c>
      <c r="B77" s="29"/>
      <c r="C77" s="26">
        <v>77</v>
      </c>
    </row>
    <row r="78" spans="1:3" ht="12">
      <c r="A78" s="32" t="s">
        <v>95</v>
      </c>
      <c r="B78" s="32"/>
      <c r="C78" s="26">
        <v>78</v>
      </c>
    </row>
    <row r="79" spans="1:3" ht="12">
      <c r="A79" s="30" t="s">
        <v>96</v>
      </c>
      <c r="B79" s="30"/>
      <c r="C79" s="26">
        <v>79</v>
      </c>
    </row>
    <row r="80" spans="1:3" ht="12">
      <c r="A80" s="30" t="s">
        <v>154</v>
      </c>
      <c r="B80" s="30"/>
      <c r="C80" s="26">
        <v>80</v>
      </c>
    </row>
    <row r="81" spans="1:3" ht="12">
      <c r="A81" s="30" t="s">
        <v>155</v>
      </c>
      <c r="B81" s="30"/>
      <c r="C81" s="26">
        <v>81</v>
      </c>
    </row>
    <row r="82" spans="1:3" ht="12">
      <c r="A82" s="30" t="s">
        <v>146</v>
      </c>
      <c r="B82" s="30"/>
      <c r="C82" s="26">
        <v>82</v>
      </c>
    </row>
    <row r="83" spans="1:3" ht="12">
      <c r="A83" s="30" t="s">
        <v>147</v>
      </c>
      <c r="B83" s="30"/>
      <c r="C83" s="26">
        <v>83</v>
      </c>
    </row>
    <row r="84" spans="1:3" ht="12">
      <c r="A84" s="30" t="s">
        <v>97</v>
      </c>
      <c r="B84" s="30"/>
      <c r="C84" s="26">
        <v>84</v>
      </c>
    </row>
    <row r="85" spans="1:3" ht="24">
      <c r="A85" s="30" t="s">
        <v>156</v>
      </c>
      <c r="B85" s="30"/>
      <c r="C85" s="26">
        <v>85</v>
      </c>
    </row>
    <row r="86" spans="1:3" ht="12" customHeight="1">
      <c r="A86" s="38" t="s">
        <v>98</v>
      </c>
      <c r="B86" s="38"/>
      <c r="C86" s="26">
        <v>86</v>
      </c>
    </row>
    <row r="87" spans="1:3" ht="12" customHeight="1">
      <c r="A87" s="38" t="s">
        <v>148</v>
      </c>
      <c r="B87" s="38"/>
      <c r="C87" s="26">
        <v>87</v>
      </c>
    </row>
    <row r="88" spans="1:3" ht="12">
      <c r="A88" s="38" t="s">
        <v>149</v>
      </c>
      <c r="B88" s="30"/>
      <c r="C88" s="26">
        <v>88</v>
      </c>
    </row>
    <row r="89" spans="1:3" ht="12">
      <c r="A89" s="38" t="s">
        <v>150</v>
      </c>
      <c r="B89" s="30"/>
      <c r="C89" s="26">
        <v>89</v>
      </c>
    </row>
    <row r="90" spans="1:3" ht="12">
      <c r="A90" s="30" t="s">
        <v>99</v>
      </c>
      <c r="B90" s="30"/>
      <c r="C90" s="26">
        <v>90</v>
      </c>
    </row>
    <row r="91" spans="1:3" ht="12">
      <c r="A91" s="39" t="s">
        <v>100</v>
      </c>
      <c r="B91" s="39"/>
      <c r="C91" s="26">
        <v>91</v>
      </c>
    </row>
    <row r="92" spans="1:3" ht="13.5" customHeight="1">
      <c r="A92" s="29" t="s">
        <v>101</v>
      </c>
      <c r="B92" s="29"/>
      <c r="C92" s="26">
        <v>92</v>
      </c>
    </row>
    <row r="93" spans="1:3" ht="12">
      <c r="A93" s="32" t="s">
        <v>102</v>
      </c>
      <c r="B93" s="32"/>
      <c r="C93" s="26">
        <v>93</v>
      </c>
    </row>
    <row r="94" spans="1:3" ht="12">
      <c r="A94" s="30" t="s">
        <v>103</v>
      </c>
      <c r="B94" s="30"/>
      <c r="C94" s="26">
        <v>94</v>
      </c>
    </row>
    <row r="95" spans="1:3" ht="12">
      <c r="A95" s="30" t="s">
        <v>104</v>
      </c>
      <c r="B95" s="30"/>
      <c r="C95" s="26">
        <v>95</v>
      </c>
    </row>
    <row r="96" spans="1:3" ht="12">
      <c r="A96" s="30" t="s">
        <v>105</v>
      </c>
      <c r="B96" s="30"/>
      <c r="C96" s="26">
        <v>96</v>
      </c>
    </row>
    <row r="97" spans="1:3" ht="12">
      <c r="A97" s="30" t="s">
        <v>106</v>
      </c>
      <c r="B97" s="30"/>
      <c r="C97" s="26">
        <v>97</v>
      </c>
    </row>
    <row r="98" spans="1:3" ht="12">
      <c r="A98" s="30" t="s">
        <v>107</v>
      </c>
      <c r="B98" s="30"/>
      <c r="C98" s="26">
        <v>98</v>
      </c>
    </row>
    <row r="99" spans="1:3" ht="12">
      <c r="A99" s="28" t="s">
        <v>108</v>
      </c>
      <c r="B99" s="28"/>
      <c r="C99" s="26">
        <v>99</v>
      </c>
    </row>
    <row r="100" spans="1:3" ht="12">
      <c r="A100" s="28" t="s">
        <v>109</v>
      </c>
      <c r="B100" s="28"/>
      <c r="C100" s="26">
        <v>100</v>
      </c>
    </row>
    <row r="101" spans="1:3" ht="12">
      <c r="A101" s="28" t="s">
        <v>110</v>
      </c>
      <c r="B101" s="28"/>
      <c r="C101" s="26">
        <v>101</v>
      </c>
    </row>
    <row r="102" spans="1:3" ht="12">
      <c r="A102" s="28" t="s">
        <v>111</v>
      </c>
      <c r="B102" s="28"/>
      <c r="C102" s="26">
        <v>102</v>
      </c>
    </row>
    <row r="103" spans="1:3" ht="12">
      <c r="A103" s="28" t="s">
        <v>112</v>
      </c>
      <c r="B103" s="28"/>
      <c r="C103" s="26">
        <v>103</v>
      </c>
    </row>
    <row r="104" spans="1:3" ht="12">
      <c r="A104" s="30" t="s">
        <v>113</v>
      </c>
      <c r="B104" s="30"/>
      <c r="C104" s="26">
        <v>104</v>
      </c>
    </row>
    <row r="105" spans="1:3" ht="13.5" customHeight="1">
      <c r="A105" s="29" t="s">
        <v>114</v>
      </c>
      <c r="B105" s="29"/>
      <c r="C105" s="26">
        <v>105</v>
      </c>
    </row>
    <row r="106" spans="1:3" ht="13.5" customHeight="1">
      <c r="A106" s="40" t="s">
        <v>115</v>
      </c>
      <c r="B106" s="40"/>
      <c r="C106" s="26">
        <v>106</v>
      </c>
    </row>
    <row r="107" spans="1:3" ht="13.5" customHeight="1">
      <c r="A107" s="40" t="s">
        <v>116</v>
      </c>
      <c r="B107" s="40"/>
      <c r="C107" s="26">
        <v>107</v>
      </c>
    </row>
    <row r="108" spans="1:3" ht="12">
      <c r="A108" s="30" t="s">
        <v>117</v>
      </c>
      <c r="B108" s="30"/>
      <c r="C108" s="26">
        <v>108</v>
      </c>
    </row>
    <row r="109" spans="1:3" ht="12">
      <c r="A109" s="30" t="s">
        <v>118</v>
      </c>
      <c r="B109" s="30"/>
      <c r="C109" s="26">
        <v>109</v>
      </c>
    </row>
    <row r="110" spans="1:3" ht="12">
      <c r="A110" s="30" t="s">
        <v>151</v>
      </c>
      <c r="B110" s="30"/>
      <c r="C110" s="26">
        <v>110</v>
      </c>
    </row>
    <row r="111" spans="1:3" ht="12">
      <c r="A111" s="30" t="s">
        <v>157</v>
      </c>
      <c r="C111" s="26">
        <v>111</v>
      </c>
    </row>
    <row r="112" spans="1:3" ht="24">
      <c r="A112" s="30" t="s">
        <v>158</v>
      </c>
      <c r="C112" s="26">
        <v>112</v>
      </c>
    </row>
    <row r="113" spans="1:3" ht="24">
      <c r="A113" s="30" t="s">
        <v>159</v>
      </c>
      <c r="C113" s="26">
        <v>113</v>
      </c>
    </row>
    <row r="114" spans="1:3" ht="12">
      <c r="A114" s="32" t="s">
        <v>160</v>
      </c>
      <c r="C114" s="26">
        <v>114</v>
      </c>
    </row>
    <row r="115" ht="12">
      <c r="A115" s="30"/>
    </row>
  </sheetData>
  <sheetProtection selectLockedCells="1" selectUnlockedCells="1"/>
  <hyperlinks>
    <hyperlink ref="A85" r:id="rId1" display="Ширма одно-трехсекционная с полимерными полотнищами, для кабинетов и палат лечебно-профилактических учреждений ШП 1/3-&quot;ДЗМО&quot;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2.28125" style="0" customWidth="1"/>
  </cols>
  <sheetData>
    <row r="1" ht="15">
      <c r="A1" t="s">
        <v>119</v>
      </c>
    </row>
    <row r="2" ht="15">
      <c r="A2" t="s">
        <v>121</v>
      </c>
    </row>
    <row r="3" ht="15">
      <c r="A3" t="s">
        <v>120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Судникович Е.С.</dc:creator>
  <cp:keywords/>
  <dc:description/>
  <cp:lastModifiedBy>Судникович Е.С.</cp:lastModifiedBy>
  <dcterms:created xsi:type="dcterms:W3CDTF">2019-07-19T06:12:52Z</dcterms:created>
  <dcterms:modified xsi:type="dcterms:W3CDTF">2020-06-11T07:36:47Z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